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prokurimi_raiffeisen-kosovo_com/Documents/Procurement share drive/1. Category Management/Facilities/2. Tenders/2023/4- Xhamat e fasades/"/>
    </mc:Choice>
  </mc:AlternateContent>
  <xr:revisionPtr revIDLastSave="206" documentId="8_{E5E9A5E6-8118-4620-8DF6-0AF0C1927610}" xr6:coauthVersionLast="47" xr6:coauthVersionMax="47" xr10:uidLastSave="{C73E45E8-74DC-4A70-B9A2-EF8F96235729}"/>
  <bookViews>
    <workbookView xWindow="-108" yWindow="-108" windowWidth="23256" windowHeight="12576" xr2:uid="{00000000-000D-0000-FFFF-FFFF00000000}"/>
  </bookViews>
  <sheets>
    <sheet name="Shtojc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<sst xmlns="http://schemas.openxmlformats.org/spreadsheetml/2006/main" count="30" uniqueCount="29">
  <si>
    <t>Perdhesa</t>
  </si>
  <si>
    <t>Kati 1</t>
  </si>
  <si>
    <t>Kati 2</t>
  </si>
  <si>
    <t>Kati 3</t>
  </si>
  <si>
    <t>Kati 4</t>
  </si>
  <si>
    <t>Kati 5</t>
  </si>
  <si>
    <t>Kati 6</t>
  </si>
  <si>
    <t>Kati 7</t>
  </si>
  <si>
    <t>Kati 8</t>
  </si>
  <si>
    <t>Total</t>
  </si>
  <si>
    <t xml:space="preserve">Xham i jashtem i zalluar antivandal (147*80) </t>
  </si>
  <si>
    <t>Xham i jashtem i zalluar antivandal (147*203)</t>
  </si>
  <si>
    <t xml:space="preserve">Termopan xham i brendshem </t>
  </si>
  <si>
    <t>Pershkrimi</t>
  </si>
  <si>
    <t>Njësia</t>
  </si>
  <si>
    <t>m2</t>
  </si>
  <si>
    <t>Çmimi njësi
(me TVSH)</t>
  </si>
  <si>
    <t>Lloji i xhamit te dëmtuar</t>
  </si>
  <si>
    <t>Lokacioni</t>
  </si>
  <si>
    <t>* Xhamat e atikës janë xhama të zalluar dhe dimenzionet standarde të tyre janë 147x80 cm për katin 3, ndërsa 147x203 cm për katin 6 dhe 8, nëpër kënde dimenzionet mund të varijojnë.</t>
  </si>
  <si>
    <t>* Xhamat e fasadës së brendshme janë xhama termopan me modul standard 150 x 300 cm, nëper kënde dimenzionet mund të variojnë.</t>
  </si>
  <si>
    <t>* Te interesuarit sipas nevojës mund të parashtrojnë kërkesë për vizitë të objektit.</t>
  </si>
  <si>
    <t>* Para realizimit të porosisë së xhamave kompania fituese duhet të realizojë matjet e sakta në teren.</t>
  </si>
  <si>
    <t>* Per zëvendësimin e xhamave të atikës në katin 8, duhet te realizohet demontimi dhe montimi i disa reklamave ndriquese.</t>
  </si>
  <si>
    <r>
      <rPr>
        <b/>
        <sz val="10"/>
        <color theme="1"/>
        <rFont val="Arial"/>
        <family val="2"/>
      </rPr>
      <t>Xham i brendshem Termopan</t>
    </r>
    <r>
      <rPr>
        <sz val="10"/>
        <color theme="1"/>
        <rFont val="Arial"/>
        <family val="2"/>
      </rPr>
      <t xml:space="preserve">
(furnizim, montim dhe demontim/largim i xhamave të dëmtuar)</t>
    </r>
  </si>
  <si>
    <r>
      <rPr>
        <b/>
        <sz val="10"/>
        <color theme="1"/>
        <rFont val="Arial"/>
        <family val="2"/>
      </rPr>
      <t>Xham i jashtem i zalluar Antivandal</t>
    </r>
    <r>
      <rPr>
        <sz val="10"/>
        <color theme="1"/>
        <rFont val="Arial"/>
        <family val="2"/>
      </rPr>
      <t xml:space="preserve">
(furnizim, montim dhe demontim/largim i xhamave të dëmtuar)</t>
    </r>
  </si>
  <si>
    <t>* Në çmim duhet të përfshihen kostot për furnizim, montim dhe demontim/largim i xhamave të dëmtuar me të gjitha taksat e aplikueshme në Kosovë.</t>
  </si>
  <si>
    <t>* Ju lutem i referoheni tabeles ne vijim lidhur me sasite e xhamave te demtuar.</t>
  </si>
  <si>
    <t>Shtojca 1 - Furnizim dhe montim xhamave të fasadës T027-09/23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</si>
</sst>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B]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266282</xdr:colOff>
      <xdr:row>18</xdr:row>
      <xdr:rowOff>434619</xdr:rowOff>
    </xdr:from>
    <xdr:to>
      <xdr:col>2</xdr:col>
      <xdr:colOff>1093702</xdr:colOff>
      <xdr:row>18</xdr:row>
      <xdr:rowOff>434619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4E0D7A33-5273-416E-BD97-45D50F55A5EE}"/>
            </a:ext>
          </a:extLst>
        </xdr:cNvPr>
        <xdr:cNvCxnSpPr/>
      </xdr:nvCxnSpPr>
      <xdr:spPr>
        <a:xfrm>
          <a:off x="1759802" y="3017799"/>
          <a:ext cx="8274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257732</xdr:colOff>
      <xdr:row>18</xdr:row>
      <xdr:rowOff>388620</xdr:rowOff>
    </xdr:from>
    <xdr:to>
      <xdr:col>2</xdr:col>
      <xdr:colOff>1095375</xdr:colOff>
      <xdr:row>18</xdr:row>
      <xdr:rowOff>389131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CD8F0535-B6BA-495D-A85F-B8DB31F89BDF}"/>
            </a:ext>
          </a:extLst>
        </xdr:cNvPr>
        <xdr:cNvCxnSpPr/>
      </xdr:nvCxnSpPr>
      <xdr:spPr>
        <a:xfrm flipV="1">
          <a:off x="1751252" y="2971800"/>
          <a:ext cx="837643" cy="5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285377</xdr:colOff>
      <xdr:row>18</xdr:row>
      <xdr:rowOff>151471</xdr:rowOff>
    </xdr:from>
    <xdr:to>
      <xdr:col>2</xdr:col>
      <xdr:colOff>1101367</xdr:colOff>
      <xdr:row>18</xdr:row>
      <xdr:rowOff>151471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98BEF8B9-D0F1-4C2C-84E0-64D4C4D55E4A}"/>
            </a:ext>
          </a:extLst>
        </xdr:cNvPr>
        <xdr:cNvCxnSpPr/>
      </xdr:nvCxnSpPr>
      <xdr:spPr>
        <a:xfrm>
          <a:off x="1778897" y="2734651"/>
          <a:ext cx="8159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422817</xdr:colOff>
      <xdr:row>18</xdr:row>
      <xdr:rowOff>450325</xdr:rowOff>
    </xdr:from>
    <xdr:to>
      <xdr:col>2</xdr:col>
      <xdr:colOff>478061</xdr:colOff>
      <xdr:row>18</xdr:row>
      <xdr:rowOff>496044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D75FD240-9996-44EE-86F3-5DCD03C4E4ED}"/>
            </a:ext>
          </a:extLst>
        </xdr:cNvPr>
        <xdr:cNvSpPr/>
      </xdr:nvSpPr>
      <xdr:spPr>
        <a:xfrm>
          <a:off x="1916337" y="3033505"/>
          <a:ext cx="55244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265067</xdr:colOff>
      <xdr:row>18</xdr:row>
      <xdr:rowOff>396563</xdr:rowOff>
    </xdr:from>
    <xdr:to>
      <xdr:col>2</xdr:col>
      <xdr:colOff>265067</xdr:colOff>
      <xdr:row>18</xdr:row>
      <xdr:rowOff>436416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C26B419F-2A12-40C8-98C1-ECE0AF3AFBD7}"/>
            </a:ext>
          </a:extLst>
        </xdr:cNvPr>
        <xdr:cNvCxnSpPr/>
      </xdr:nvCxnSpPr>
      <xdr:spPr>
        <a:xfrm flipV="1">
          <a:off x="1758587" y="2979743"/>
          <a:ext cx="0" cy="398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1083668</xdr:colOff>
      <xdr:row>18</xdr:row>
      <xdr:rowOff>397790</xdr:rowOff>
    </xdr:from>
    <xdr:to>
      <xdr:col>2</xdr:col>
      <xdr:colOff>1083668</xdr:colOff>
      <xdr:row>18</xdr:row>
      <xdr:rowOff>435738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126ED251-A253-4BCD-8534-A50B8C192E8A}"/>
            </a:ext>
          </a:extLst>
        </xdr:cNvPr>
        <xdr:cNvCxnSpPr/>
      </xdr:nvCxnSpPr>
      <xdr:spPr>
        <a:xfrm flipV="1">
          <a:off x="2577188" y="2980970"/>
          <a:ext cx="0" cy="379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268187</xdr:colOff>
      <xdr:row>18</xdr:row>
      <xdr:rowOff>415569</xdr:rowOff>
    </xdr:from>
    <xdr:to>
      <xdr:col>3</xdr:col>
      <xdr:colOff>1118467</xdr:colOff>
      <xdr:row>18</xdr:row>
      <xdr:rowOff>415569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B706C4DB-5780-4C53-9EFA-CC097F95A81D}"/>
            </a:ext>
          </a:extLst>
        </xdr:cNvPr>
        <xdr:cNvCxnSpPr/>
      </xdr:nvCxnSpPr>
      <xdr:spPr>
        <a:xfrm>
          <a:off x="3041867" y="2998749"/>
          <a:ext cx="850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267257</xdr:colOff>
      <xdr:row>18</xdr:row>
      <xdr:rowOff>368176</xdr:rowOff>
    </xdr:from>
    <xdr:to>
      <xdr:col>3</xdr:col>
      <xdr:colOff>1117537</xdr:colOff>
      <xdr:row>18</xdr:row>
      <xdr:rowOff>368176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622B47F9-F323-44FE-BF2C-D4FB692DDEB8}"/>
            </a:ext>
          </a:extLst>
        </xdr:cNvPr>
        <xdr:cNvCxnSpPr/>
      </xdr:nvCxnSpPr>
      <xdr:spPr>
        <a:xfrm>
          <a:off x="3040937" y="2951356"/>
          <a:ext cx="850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266327</xdr:colOff>
      <xdr:row>18</xdr:row>
      <xdr:rowOff>153376</xdr:rowOff>
    </xdr:from>
    <xdr:to>
      <xdr:col>3</xdr:col>
      <xdr:colOff>1120417</xdr:colOff>
      <xdr:row>18</xdr:row>
      <xdr:rowOff>153376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E3C132B3-0D93-4EBF-951B-1DD7AA36542F}"/>
            </a:ext>
          </a:extLst>
        </xdr:cNvPr>
        <xdr:cNvCxnSpPr/>
      </xdr:nvCxnSpPr>
      <xdr:spPr>
        <a:xfrm>
          <a:off x="3040007" y="2736556"/>
          <a:ext cx="854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902309</xdr:colOff>
      <xdr:row>18</xdr:row>
      <xdr:rowOff>108478</xdr:rowOff>
    </xdr:from>
    <xdr:to>
      <xdr:col>3</xdr:col>
      <xdr:colOff>951838</xdr:colOff>
      <xdr:row>18</xdr:row>
      <xdr:rowOff>159912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97D64F82-3202-46B9-ADAE-1C983B995F00}"/>
            </a:ext>
          </a:extLst>
        </xdr:cNvPr>
        <xdr:cNvSpPr/>
      </xdr:nvSpPr>
      <xdr:spPr>
        <a:xfrm>
          <a:off x="3675989" y="2691658"/>
          <a:ext cx="49529" cy="5143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266972</xdr:colOff>
      <xdr:row>18</xdr:row>
      <xdr:rowOff>369893</xdr:rowOff>
    </xdr:from>
    <xdr:to>
      <xdr:col>3</xdr:col>
      <xdr:colOff>266972</xdr:colOff>
      <xdr:row>18</xdr:row>
      <xdr:rowOff>415461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C7448267-53EB-4D19-AB97-37C1628993D9}"/>
            </a:ext>
          </a:extLst>
        </xdr:cNvPr>
        <xdr:cNvCxnSpPr/>
      </xdr:nvCxnSpPr>
      <xdr:spPr>
        <a:xfrm flipV="1">
          <a:off x="3040652" y="2953073"/>
          <a:ext cx="0" cy="455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1110338</xdr:colOff>
      <xdr:row>18</xdr:row>
      <xdr:rowOff>367310</xdr:rowOff>
    </xdr:from>
    <xdr:to>
      <xdr:col>3</xdr:col>
      <xdr:colOff>1110338</xdr:colOff>
      <xdr:row>18</xdr:row>
      <xdr:rowOff>412878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A8454351-D151-45CA-9D61-87DFD9B973E5}"/>
            </a:ext>
          </a:extLst>
        </xdr:cNvPr>
        <xdr:cNvCxnSpPr/>
      </xdr:nvCxnSpPr>
      <xdr:spPr>
        <a:xfrm flipV="1">
          <a:off x="3884018" y="2950490"/>
          <a:ext cx="0" cy="455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268187</xdr:colOff>
      <xdr:row>18</xdr:row>
      <xdr:rowOff>415569</xdr:rowOff>
    </xdr:from>
    <xdr:to>
      <xdr:col>4</xdr:col>
      <xdr:colOff>1118467</xdr:colOff>
      <xdr:row>18</xdr:row>
      <xdr:rowOff>415569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7D50D85C-C342-4611-B2DD-37BE1FE887FA}"/>
            </a:ext>
          </a:extLst>
        </xdr:cNvPr>
        <xdr:cNvCxnSpPr/>
      </xdr:nvCxnSpPr>
      <xdr:spPr>
        <a:xfrm>
          <a:off x="4322027" y="2998749"/>
          <a:ext cx="850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267257</xdr:colOff>
      <xdr:row>18</xdr:row>
      <xdr:rowOff>368176</xdr:rowOff>
    </xdr:from>
    <xdr:to>
      <xdr:col>4</xdr:col>
      <xdr:colOff>1117537</xdr:colOff>
      <xdr:row>18</xdr:row>
      <xdr:rowOff>368176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87216087-8CE2-4961-8346-A40311C87154}"/>
            </a:ext>
          </a:extLst>
        </xdr:cNvPr>
        <xdr:cNvCxnSpPr/>
      </xdr:nvCxnSpPr>
      <xdr:spPr>
        <a:xfrm>
          <a:off x="4321097" y="2951356"/>
          <a:ext cx="850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266327</xdr:colOff>
      <xdr:row>18</xdr:row>
      <xdr:rowOff>153376</xdr:rowOff>
    </xdr:from>
    <xdr:to>
      <xdr:col>4</xdr:col>
      <xdr:colOff>1120417</xdr:colOff>
      <xdr:row>18</xdr:row>
      <xdr:rowOff>153376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F6DEC498-3B1F-41AF-A597-418B810DD143}"/>
            </a:ext>
          </a:extLst>
        </xdr:cNvPr>
        <xdr:cNvCxnSpPr/>
      </xdr:nvCxnSpPr>
      <xdr:spPr>
        <a:xfrm>
          <a:off x="4320167" y="2736556"/>
          <a:ext cx="854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902309</xdr:colOff>
      <xdr:row>18</xdr:row>
      <xdr:rowOff>108478</xdr:rowOff>
    </xdr:from>
    <xdr:to>
      <xdr:col>4</xdr:col>
      <xdr:colOff>951838</xdr:colOff>
      <xdr:row>18</xdr:row>
      <xdr:rowOff>159912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75EE762B-C38F-425B-8D01-273651CF5BB5}"/>
            </a:ext>
          </a:extLst>
        </xdr:cNvPr>
        <xdr:cNvSpPr/>
      </xdr:nvSpPr>
      <xdr:spPr>
        <a:xfrm>
          <a:off x="4956149" y="2691658"/>
          <a:ext cx="49529" cy="5143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266972</xdr:colOff>
      <xdr:row>18</xdr:row>
      <xdr:rowOff>369893</xdr:rowOff>
    </xdr:from>
    <xdr:to>
      <xdr:col>4</xdr:col>
      <xdr:colOff>266972</xdr:colOff>
      <xdr:row>18</xdr:row>
      <xdr:rowOff>415461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A717EE5B-153A-4639-8F9D-BA564C999A2D}"/>
            </a:ext>
          </a:extLst>
        </xdr:cNvPr>
        <xdr:cNvCxnSpPr/>
      </xdr:nvCxnSpPr>
      <xdr:spPr>
        <a:xfrm flipV="1">
          <a:off x="4320812" y="2953073"/>
          <a:ext cx="0" cy="455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1110338</xdr:colOff>
      <xdr:row>18</xdr:row>
      <xdr:rowOff>367310</xdr:rowOff>
    </xdr:from>
    <xdr:to>
      <xdr:col>4</xdr:col>
      <xdr:colOff>1110338</xdr:colOff>
      <xdr:row>18</xdr:row>
      <xdr:rowOff>412878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2D89ABE-EDA1-4D82-969E-2CC65F642C52}"/>
            </a:ext>
          </a:extLst>
        </xdr:cNvPr>
        <xdr:cNvCxnSpPr/>
      </xdr:nvCxnSpPr>
      <xdr:spPr>
        <a:xfrm flipV="1">
          <a:off x="5164178" y="2950490"/>
          <a:ext cx="0" cy="455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6</xdr:row>
      <xdr:rowOff>106680</xdr:rowOff>
    </xdr:from>
    <xdr:to>
      <xdr:col>6</xdr:col>
      <xdr:colOff>762000</xdr:colOff>
      <xdr:row>15</xdr:row>
      <xdr:rowOff>190500</xdr:rowOff>
    </xdr:to>
    <xdr:sp macro="" textlink="">
      <xdr:nvSpPr>
        <xdr:cNvPr id="74" name="Rectangle: Rounded Corners 73">
          <a:extLst>
            <a:ext uri="{FF2B5EF4-FFF2-40B4-BE49-F238E27FC236}">
              <a16:creationId xmlns:a16="http://schemas.microsoft.com/office/drawing/2014/main" id="{897C1AE5-29D0-DA2B-2DB3-ED2F19D0CCC9}"/>
            </a:ext>
          </a:extLst>
        </xdr:cNvPr>
        <xdr:cNvSpPr/>
      </xdr:nvSpPr>
      <xdr:spPr>
        <a:xfrm>
          <a:off x="381000" y="1897380"/>
          <a:ext cx="6324600" cy="310896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abSelected="1" zoomScaleNormal="100" zoomScaleSheetLayoutView="160" workbookViewId="0">
      <selection activeCell="I7" sqref="I7"/>
    </sheetView>
  </sheetViews>
  <sheetFormatPr defaultRowHeight="14.4" x14ac:dyDescent="0.3"/>
  <cols>
    <col min="1" max="1" width="6.109375" customWidth="1"/>
    <col min="2" max="2" width="15.44140625" customWidth="1"/>
    <col min="3" max="5" width="18.6640625" customWidth="1"/>
    <col min="7" max="7" width="12" customWidth="1"/>
    <col min="8" max="8" width="8.88671875" customWidth="1"/>
  </cols>
  <sheetData>
    <row r="2" spans="2:7" x14ac:dyDescent="0.3">
      <c r="B2" s="4" t="s">
        <v>28</v>
      </c>
    </row>
    <row r="3" spans="2:7" ht="15" thickBot="1" x14ac:dyDescent="0.35"/>
    <row r="4" spans="2:7" ht="27" customHeight="1" thickBot="1" x14ac:dyDescent="0.35">
      <c r="B4" s="30" t="s">
        <v>13</v>
      </c>
      <c r="C4" s="31"/>
      <c r="D4" s="31"/>
      <c r="E4" s="31"/>
      <c r="F4" s="11" t="s">
        <v>14</v>
      </c>
      <c r="G4" s="12" t="s">
        <v>16</v>
      </c>
    </row>
    <row r="5" spans="2:7" ht="35.4" customHeight="1" x14ac:dyDescent="0.3">
      <c r="B5" s="26" t="s">
        <v>24</v>
      </c>
      <c r="C5" s="27"/>
      <c r="D5" s="27"/>
      <c r="E5" s="27"/>
      <c r="F5" s="9" t="s">
        <v>15</v>
      </c>
      <c r="G5" s="10">
        <v>0</v>
      </c>
    </row>
    <row r="6" spans="2:7" ht="34.799999999999997" customHeight="1" thickBot="1" x14ac:dyDescent="0.35">
      <c r="B6" s="28" t="s">
        <v>25</v>
      </c>
      <c r="C6" s="29"/>
      <c r="D6" s="29"/>
      <c r="E6" s="29"/>
      <c r="F6" s="7" t="s">
        <v>15</v>
      </c>
      <c r="G6" s="8">
        <v>0</v>
      </c>
    </row>
    <row r="8" spans="2:7" x14ac:dyDescent="0.3">
      <c r="B8" s="4"/>
      <c r="C8" s="4"/>
      <c r="D8" s="4"/>
      <c r="E8" s="4"/>
    </row>
    <row r="9" spans="2:7" s="5" customFormat="1" ht="31.2" customHeight="1" x14ac:dyDescent="0.3">
      <c r="B9" s="33" t="s">
        <v>20</v>
      </c>
      <c r="C9" s="33"/>
      <c r="D9" s="33"/>
      <c r="E9" s="33"/>
      <c r="F9" s="33"/>
      <c r="G9" s="33"/>
    </row>
    <row r="10" spans="2:7" s="6" customFormat="1" ht="31.2" customHeight="1" x14ac:dyDescent="0.3">
      <c r="B10" s="33" t="s">
        <v>19</v>
      </c>
      <c r="C10" s="33"/>
      <c r="D10" s="33"/>
      <c r="E10" s="33"/>
      <c r="F10" s="33"/>
      <c r="G10" s="33"/>
    </row>
    <row r="11" spans="2:7" s="6" customFormat="1" ht="31.2" customHeight="1" x14ac:dyDescent="0.3">
      <c r="B11" s="33" t="s">
        <v>21</v>
      </c>
      <c r="C11" s="33"/>
      <c r="D11" s="33"/>
      <c r="E11" s="33"/>
      <c r="F11" s="33"/>
      <c r="G11" s="33"/>
    </row>
    <row r="12" spans="2:7" s="6" customFormat="1" ht="31.2" customHeight="1" x14ac:dyDescent="0.3">
      <c r="B12" s="33" t="s">
        <v>22</v>
      </c>
      <c r="C12" s="33"/>
      <c r="D12" s="33"/>
      <c r="E12" s="33"/>
      <c r="F12" s="33"/>
      <c r="G12" s="33"/>
    </row>
    <row r="13" spans="2:7" s="6" customFormat="1" ht="31.2" customHeight="1" x14ac:dyDescent="0.3">
      <c r="B13" s="33" t="s">
        <v>23</v>
      </c>
      <c r="C13" s="33"/>
      <c r="D13" s="33"/>
      <c r="E13" s="33"/>
      <c r="F13" s="33"/>
      <c r="G13" s="33"/>
    </row>
    <row r="14" spans="2:7" s="6" customFormat="1" ht="31.2" customHeight="1" x14ac:dyDescent="0.3">
      <c r="B14" s="33" t="s">
        <v>26</v>
      </c>
      <c r="C14" s="33"/>
      <c r="D14" s="33"/>
      <c r="E14" s="33"/>
      <c r="F14" s="33"/>
      <c r="G14" s="33"/>
    </row>
    <row r="15" spans="2:7" ht="22.2" customHeight="1" x14ac:dyDescent="0.3">
      <c r="B15" s="32" t="s">
        <v>27</v>
      </c>
      <c r="C15" s="32"/>
      <c r="D15" s="32"/>
      <c r="E15" s="32"/>
      <c r="F15" s="32"/>
      <c r="G15" s="32"/>
    </row>
    <row r="16" spans="2:7" ht="22.2" customHeight="1" x14ac:dyDescent="0.3">
      <c r="B16" s="19"/>
      <c r="C16" s="19"/>
      <c r="D16" s="19"/>
      <c r="E16" s="19"/>
      <c r="F16" s="19"/>
      <c r="G16" s="19"/>
    </row>
    <row r="17" spans="2:5" ht="15" thickBot="1" x14ac:dyDescent="0.35"/>
    <row r="18" spans="2:5" ht="39.6" x14ac:dyDescent="0.3">
      <c r="B18" s="20" t="s">
        <v>17</v>
      </c>
      <c r="C18" s="21" t="s">
        <v>12</v>
      </c>
      <c r="D18" s="21" t="s">
        <v>10</v>
      </c>
      <c r="E18" s="22" t="s">
        <v>11</v>
      </c>
    </row>
    <row r="19" spans="2:5" ht="49.8" customHeight="1" x14ac:dyDescent="0.3">
      <c r="B19" s="18" t="s">
        <v>18</v>
      </c>
      <c r="C19" s="1"/>
      <c r="D19" s="1"/>
      <c r="E19" s="14"/>
    </row>
    <row r="20" spans="2:5" x14ac:dyDescent="0.3">
      <c r="B20" s="13" t="s">
        <v>0</v>
      </c>
      <c r="C20" s="2"/>
      <c r="D20" s="2"/>
      <c r="E20" s="15"/>
    </row>
    <row r="21" spans="2:5" x14ac:dyDescent="0.3">
      <c r="B21" s="13" t="s">
        <v>1</v>
      </c>
      <c r="C21" s="2"/>
      <c r="D21" s="2"/>
      <c r="E21" s="15"/>
    </row>
    <row r="22" spans="2:5" x14ac:dyDescent="0.3">
      <c r="B22" s="13" t="s">
        <v>2</v>
      </c>
      <c r="C22" s="2">
        <v>3</v>
      </c>
      <c r="D22" s="2"/>
      <c r="E22" s="15"/>
    </row>
    <row r="23" spans="2:5" x14ac:dyDescent="0.3">
      <c r="B23" s="13" t="s">
        <v>3</v>
      </c>
      <c r="C23" s="2"/>
      <c r="D23" s="2">
        <v>81</v>
      </c>
      <c r="E23" s="15"/>
    </row>
    <row r="24" spans="2:5" x14ac:dyDescent="0.3">
      <c r="B24" s="13" t="s">
        <v>4</v>
      </c>
      <c r="C24" s="2">
        <v>3</v>
      </c>
      <c r="D24" s="2"/>
      <c r="E24" s="15"/>
    </row>
    <row r="25" spans="2:5" x14ac:dyDescent="0.3">
      <c r="B25" s="13" t="s">
        <v>5</v>
      </c>
      <c r="C25" s="2">
        <v>4</v>
      </c>
      <c r="D25" s="2"/>
      <c r="E25" s="15"/>
    </row>
    <row r="26" spans="2:5" x14ac:dyDescent="0.3">
      <c r="B26" s="13" t="s">
        <v>6</v>
      </c>
      <c r="C26" s="2">
        <v>3</v>
      </c>
      <c r="D26" s="2"/>
      <c r="E26" s="15">
        <v>57</v>
      </c>
    </row>
    <row r="27" spans="2:5" x14ac:dyDescent="0.3">
      <c r="B27" s="13" t="s">
        <v>7</v>
      </c>
      <c r="C27" s="2"/>
      <c r="D27" s="2"/>
      <c r="E27" s="15"/>
    </row>
    <row r="28" spans="2:5" ht="15" thickBot="1" x14ac:dyDescent="0.35">
      <c r="B28" s="16" t="s">
        <v>8</v>
      </c>
      <c r="C28" s="3"/>
      <c r="D28" s="3"/>
      <c r="E28" s="17">
        <v>61</v>
      </c>
    </row>
    <row r="29" spans="2:5" ht="15" thickBot="1" x14ac:dyDescent="0.35">
      <c r="B29" s="23" t="s">
        <v>9</v>
      </c>
      <c r="C29" s="24">
        <f>SUM(C20:C28)</f>
        <v>13</v>
      </c>
      <c r="D29" s="25">
        <f>SUM(D20:D28)</f>
        <v>81</v>
      </c>
      <c r="E29" s="25">
        <f>SUM(E20:E28)</f>
        <v>118</v>
      </c>
    </row>
  </sheetData>
  <mergeCells count="10">
    <mergeCell ref="B5:E5"/>
    <mergeCell ref="B6:E6"/>
    <mergeCell ref="B4:E4"/>
    <mergeCell ref="B15:G15"/>
    <mergeCell ref="B9:G9"/>
    <mergeCell ref="B10:G10"/>
    <mergeCell ref="B13:G13"/>
    <mergeCell ref="B14:G14"/>
    <mergeCell ref="B12:G12"/>
    <mergeCell ref="B11:G11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Shtojca 1</vt:lpstr>
    </vt:vector>
  </TitlesOfParts>
  <Company>Raiffeisen Bank Kosovo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kreshnik_s</dc:creator>
  <cp:lastModifiedBy>Argetim SHABANI</cp:lastModifiedBy>
  <cp:lastPrinted>2023-09-04T11:00:59Z</cp:lastPrinted>
  <dcterms:created xsi:type="dcterms:W3CDTF">2019-11-11T07:23:51Z</dcterms:created>
  <dcterms:modified xsi:type="dcterms:W3CDTF">2023-09-05T08:57:31Z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2023-03-03T14:26:32Z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3d498e70-407f-4347-ab68-be59d06e4959</vt:lpwstr>
  </property>
  <property fmtid="{D5CDD505-2E9C-101B-9397-08002B2CF9AE}" pid="8" name="MSIP_Label_2a6524ed-fb1a-49fd-bafe-15c5e5ffd047_ContentBits">
    <vt:lpwstr>0</vt:lpwstr>
  </property>
</Properties>
</file>